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ooted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<sst xmlns="http://schemas.openxmlformats.org/spreadsheetml/2006/main" count="334" uniqueCount="144">
  <si>
    <t xml:space="preserve">SKU</t>
  </si>
  <si>
    <t xml:space="preserve">Toote nimi</t>
  </si>
  <si>
    <t xml:space="preserve">Kategooria</t>
  </si>
  <si>
    <t xml:space="preserve">Materjal</t>
  </si>
  <si>
    <t xml:space="preserve">Mõõdud (mm)</t>
  </si>
  <si>
    <t xml:space="preserve">Viimistlus</t>
  </si>
  <si>
    <t xml:space="preserve">Hind (€, km-ga)</t>
  </si>
  <si>
    <t xml:space="preserve">Laoseis (tk)</t>
  </si>
  <si>
    <t xml:space="preserve">Tarneaeg (päeva)</t>
  </si>
  <si>
    <t xml:space="preserve">Kirjeldus</t>
  </si>
  <si>
    <t xml:space="preserve">NW-SE-TM-396x140</t>
  </si>
  <si>
    <t xml:space="preserve">Tamm sahtliesipaneel 396×140</t>
  </si>
  <si>
    <t xml:space="preserve">Sahtliesipaneel</t>
  </si>
  <si>
    <t xml:space="preserve">Tamm</t>
  </si>
  <si>
    <t xml:space="preserve">396 × 140 × 19</t>
  </si>
  <si>
    <t xml:space="preserve">õlitatud</t>
  </si>
  <si>
    <t xml:space="preserve">Täispuidust sahtliesipaneel köögi- või vannitoamööblile. Servad ümardatud 2 mm raadiusega, käepideme puurimine 32 mm sammuga. Sobib enamiku standardsete sahtlisüsteemidega. Viimistlus: õlitatud.</t>
  </si>
  <si>
    <t xml:space="preserve">NW-SE-TM-596x140</t>
  </si>
  <si>
    <t xml:space="preserve">Tamm sahtliesipaneel 596×140</t>
  </si>
  <si>
    <t xml:space="preserve">596 × 140 × 19</t>
  </si>
  <si>
    <t xml:space="preserve">lakitud, matt</t>
  </si>
  <si>
    <t xml:space="preserve">Täispuidust sahtliesipaneel köögi- või vannitoamööblile. Servad ümardatud 2 mm raadiusega, käepideme puurimine 32 mm sammuga. Sobib enamiku standardsete sahtlisüsteemidega. Viimistlus: lakitud, matt.</t>
  </si>
  <si>
    <t xml:space="preserve">NW-SE-TM-796x140</t>
  </si>
  <si>
    <t xml:space="preserve">Tamm sahtliesipaneel 796×140</t>
  </si>
  <si>
    <t xml:space="preserve">796 × 140 × 19</t>
  </si>
  <si>
    <t xml:space="preserve">NW-SE-TM-596x283</t>
  </si>
  <si>
    <t xml:space="preserve">Tamm sahtliesipaneel 596×283</t>
  </si>
  <si>
    <t xml:space="preserve">596 × 283 × 19</t>
  </si>
  <si>
    <t xml:space="preserve">valge, RAL 9010</t>
  </si>
  <si>
    <t xml:space="preserve">Täispuidust sahtliesipaneel köögi- või vannitoamööblile. Servad ümardatud 2 mm raadiusega, käepideme puurimine 32 mm sammuga. Sobib enamiku standardsete sahtlisüsteemidega. Viimistlus: valge, RAL 9010.</t>
  </si>
  <si>
    <t xml:space="preserve">NW-SE-KS-396x140</t>
  </si>
  <si>
    <t xml:space="preserve">Kask sahtliesipaneel 396×140</t>
  </si>
  <si>
    <t xml:space="preserve">Kask</t>
  </si>
  <si>
    <t xml:space="preserve">NW-SE-KS-596x140</t>
  </si>
  <si>
    <t xml:space="preserve">Kask sahtliesipaneel 596×140</t>
  </si>
  <si>
    <t xml:space="preserve">NW-SE-KS-796x140</t>
  </si>
  <si>
    <t xml:space="preserve">Kask sahtliesipaneel 796×140</t>
  </si>
  <si>
    <t xml:space="preserve">NW-SE-KS-596x283</t>
  </si>
  <si>
    <t xml:space="preserve">Kask sahtliesipaneel 596×283</t>
  </si>
  <si>
    <t xml:space="preserve">töötlemata</t>
  </si>
  <si>
    <t xml:space="preserve">Täispuidust sahtliesipaneel köögi- või vannitoamööblile. Servad ümardatud 2 mm raadiusega, käepideme puurimine 32 mm sammuga. Sobib enamiku standardsete sahtlisüsteemidega. Viimistlus: töötlemata.</t>
  </si>
  <si>
    <t xml:space="preserve">NW-SE-SR-396x140</t>
  </si>
  <si>
    <t xml:space="preserve">Saar sahtliesipaneel 396×140</t>
  </si>
  <si>
    <t xml:space="preserve">Saar</t>
  </si>
  <si>
    <t xml:space="preserve">NW-SE-SR-596x140</t>
  </si>
  <si>
    <t xml:space="preserve">Saar sahtliesipaneel 596×140</t>
  </si>
  <si>
    <t xml:space="preserve">NW-SE-SR-796x140</t>
  </si>
  <si>
    <t xml:space="preserve">Saar sahtliesipaneel 796×140</t>
  </si>
  <si>
    <t xml:space="preserve">NW-SE-SR-596x283</t>
  </si>
  <si>
    <t xml:space="preserve">Saar sahtliesipaneel 596×283</t>
  </si>
  <si>
    <t xml:space="preserve">NW-SE-MN-396x140</t>
  </si>
  <si>
    <t xml:space="preserve">Mänd sahtliesipaneel 396×140</t>
  </si>
  <si>
    <t xml:space="preserve">Mänd</t>
  </si>
  <si>
    <t xml:space="preserve">NW-SE-MN-596x140</t>
  </si>
  <si>
    <t xml:space="preserve">Mänd sahtliesipaneel 596×140</t>
  </si>
  <si>
    <t xml:space="preserve">NW-SE-MN-796x140</t>
  </si>
  <si>
    <t xml:space="preserve">Mänd sahtliesipaneel 796×140</t>
  </si>
  <si>
    <t xml:space="preserve">NW-SE-MN-596x283</t>
  </si>
  <si>
    <t xml:space="preserve">Mänd sahtliesipaneel 596×283</t>
  </si>
  <si>
    <t xml:space="preserve">NW-KU-TM-396x720</t>
  </si>
  <si>
    <t xml:space="preserve">Tamm kapiuks 396×720</t>
  </si>
  <si>
    <t xml:space="preserve">Kapiuks</t>
  </si>
  <si>
    <t xml:space="preserve">396 × 720 × 19</t>
  </si>
  <si>
    <t xml:space="preserve">Massiivpuidust kapiuks, raamitud konstruktsioon, mis püsib sirge ka niiskuse kõikumisel. Hingede puurimine 35 mm, tellimisel valitav vasak- või parempoolne avanemine. Viimistlus: töötlemata.</t>
  </si>
  <si>
    <t xml:space="preserve">NW-KU-TM-496x720</t>
  </si>
  <si>
    <t xml:space="preserve">Tamm kapiuks 496×720</t>
  </si>
  <si>
    <t xml:space="preserve">496 × 720 × 19</t>
  </si>
  <si>
    <t xml:space="preserve">Massiivpuidust kapiuks, raamitud konstruktsioon, mis püsib sirge ka niiskuse kõikumisel. Hingede puurimine 35 mm, tellimisel valitav vasak- või parempoolne avanemine. Viimistlus: õlitatud.</t>
  </si>
  <si>
    <t xml:space="preserve">NW-KU-TM-596x720</t>
  </si>
  <si>
    <t xml:space="preserve">Tamm kapiuks 596×720</t>
  </si>
  <si>
    <t xml:space="preserve">596 × 720 × 19</t>
  </si>
  <si>
    <t xml:space="preserve">NW-KU-TM-396x2000</t>
  </si>
  <si>
    <t xml:space="preserve">Tamm kapiuks 396×2000</t>
  </si>
  <si>
    <t xml:space="preserve">396 × 2000 × 19</t>
  </si>
  <si>
    <t xml:space="preserve">NW-KU-KS-396x720</t>
  </si>
  <si>
    <t xml:space="preserve">Kask kapiuks 396×720</t>
  </si>
  <si>
    <t xml:space="preserve">Massiivpuidust kapiuks, raamitud konstruktsioon, mis püsib sirge ka niiskuse kõikumisel. Hingede puurimine 35 mm, tellimisel valitav vasak- või parempoolne avanemine. Viimistlus: valge, RAL 9010.</t>
  </si>
  <si>
    <t xml:space="preserve">NW-KU-KS-496x720</t>
  </si>
  <si>
    <t xml:space="preserve">Kask kapiuks 496×720</t>
  </si>
  <si>
    <t xml:space="preserve">Massiivpuidust kapiuks, raamitud konstruktsioon, mis püsib sirge ka niiskuse kõikumisel. Hingede puurimine 35 mm, tellimisel valitav vasak- või parempoolne avanemine. Viimistlus: lakitud, matt.</t>
  </si>
  <si>
    <t xml:space="preserve">NW-KU-KS-596x720</t>
  </si>
  <si>
    <t xml:space="preserve">Kask kapiuks 596×720</t>
  </si>
  <si>
    <t xml:space="preserve">NW-KU-KS-396x2000</t>
  </si>
  <si>
    <t xml:space="preserve">Kask kapiuks 396×2000</t>
  </si>
  <si>
    <t xml:space="preserve">NW-KU-SR-396x720</t>
  </si>
  <si>
    <t xml:space="preserve">Saar kapiuks 396×720</t>
  </si>
  <si>
    <t xml:space="preserve">NW-KU-SR-496x720</t>
  </si>
  <si>
    <t xml:space="preserve">Saar kapiuks 496×720</t>
  </si>
  <si>
    <t xml:space="preserve">NW-KU-SR-596x720</t>
  </si>
  <si>
    <t xml:space="preserve">Saar kapiuks 596×720</t>
  </si>
  <si>
    <t xml:space="preserve">NW-KU-SR-396x2000</t>
  </si>
  <si>
    <t xml:space="preserve">Saar kapiuks 396×2000</t>
  </si>
  <si>
    <t xml:space="preserve">NW-KU-MN-396x720</t>
  </si>
  <si>
    <t xml:space="preserve">Mänd kapiuks 396×720</t>
  </si>
  <si>
    <t xml:space="preserve">NW-KU-MN-496x720</t>
  </si>
  <si>
    <t xml:space="preserve">Mänd kapiuks 496×720</t>
  </si>
  <si>
    <t xml:space="preserve">NW-KU-MN-596x720</t>
  </si>
  <si>
    <t xml:space="preserve">Mänd kapiuks 596×720</t>
  </si>
  <si>
    <t xml:space="preserve">NW-KU-MN-396x2000</t>
  </si>
  <si>
    <t xml:space="preserve">Mänd kapiuks 396×2000</t>
  </si>
  <si>
    <t xml:space="preserve">NW-RP-TM-600x300</t>
  </si>
  <si>
    <t xml:space="preserve">Tamm riiuliplaat 600×300</t>
  </si>
  <si>
    <t xml:space="preserve">Riiuliplaat</t>
  </si>
  <si>
    <t xml:space="preserve">600 × 300 × 25</t>
  </si>
  <si>
    <t xml:space="preserve">Liimpuitplaat riiulile või seinapaneelile, valmis paigalduseks. Servad lihvitud P180, ülemine pind viimistletud vastavalt valikule. Viimistlus: lakitud, matt.</t>
  </si>
  <si>
    <t xml:space="preserve">NW-RP-TM-800x300</t>
  </si>
  <si>
    <t xml:space="preserve">Tamm riiuliplaat 800×300</t>
  </si>
  <si>
    <t xml:space="preserve">800 × 300 × 25</t>
  </si>
  <si>
    <t xml:space="preserve">NW-RP-KS-600x300</t>
  </si>
  <si>
    <t xml:space="preserve">Kask riiuliplaat 600×300</t>
  </si>
  <si>
    <t xml:space="preserve">Liimpuitplaat riiulile või seinapaneelile, valmis paigalduseks. Servad lihvitud P180, ülemine pind viimistletud vastavalt valikule. Viimistlus: valge, RAL 9010.</t>
  </si>
  <si>
    <t xml:space="preserve">NW-RP-KS-800x300</t>
  </si>
  <si>
    <t xml:space="preserve">Kask riiuliplaat 800×300</t>
  </si>
  <si>
    <t xml:space="preserve">Liimpuitplaat riiulile või seinapaneelile, valmis paigalduseks. Servad lihvitud P180, ülemine pind viimistletud vastavalt valikule. Viimistlus: töötlemata.</t>
  </si>
  <si>
    <t xml:space="preserve">NW-RP-SR-600x300</t>
  </si>
  <si>
    <t xml:space="preserve">Saar riiuliplaat 600×300</t>
  </si>
  <si>
    <t xml:space="preserve">NW-RP-SR-800x300</t>
  </si>
  <si>
    <t xml:space="preserve">Saar riiuliplaat 800×300</t>
  </si>
  <si>
    <t xml:space="preserve">Liimpuitplaat riiulile või seinapaneelile, valmis paigalduseks. Servad lihvitud P180, ülemine pind viimistletud vastavalt valikule. Viimistlus: õlitatud.</t>
  </si>
  <si>
    <t xml:space="preserve">NW-RP-MN-600x300</t>
  </si>
  <si>
    <t xml:space="preserve">Mänd riiuliplaat 600×300</t>
  </si>
  <si>
    <t xml:space="preserve">NW-RP-MN-800x300</t>
  </si>
  <si>
    <t xml:space="preserve">Mänd riiuliplaat 800×300</t>
  </si>
  <si>
    <t xml:space="preserve">NW-TT-TM-1200x600</t>
  </si>
  <si>
    <t xml:space="preserve">Tamm töötasapind 1200×600</t>
  </si>
  <si>
    <t xml:space="preserve">Töötasapind</t>
  </si>
  <si>
    <t xml:space="preserve">1200 × 600 × 38</t>
  </si>
  <si>
    <t xml:space="preserve">Köögi töötasapind täispuidust lamellidest, paksus 38 mm. Kaks korda õlitatud kõva vahaõliga, mis talub vett ja kuumust. Lõikame mõõtu ja teeme väljalõiked vastavalt joonisele. Viimistlus: töötlemata.</t>
  </si>
  <si>
    <t xml:space="preserve">NW-TT-TM-2000x600</t>
  </si>
  <si>
    <t xml:space="preserve">Tamm töötasapind 2000×600</t>
  </si>
  <si>
    <t xml:space="preserve">2000 × 600 × 38</t>
  </si>
  <si>
    <t xml:space="preserve">Köögi töötasapind täispuidust lamellidest, paksus 38 mm. Kaks korda õlitatud kõva vahaõliga, mis talub vett ja kuumust. Lõikame mõõtu ja teeme väljalõiked vastavalt joonisele. Viimistlus: õlitatud.</t>
  </si>
  <si>
    <t xml:space="preserve">NW-TT-KS-1200x600</t>
  </si>
  <si>
    <t xml:space="preserve">Kask töötasapind 1200×600</t>
  </si>
  <si>
    <t xml:space="preserve">NW-TT-KS-2000x600</t>
  </si>
  <si>
    <t xml:space="preserve">Kask töötasapind 2000×600</t>
  </si>
  <si>
    <t xml:space="preserve">Köögi töötasapind täispuidust lamellidest, paksus 38 mm. Kaks korda õlitatud kõva vahaõliga, mis talub vett ja kuumust. Lõikame mõõtu ja teeme väljalõiked vastavalt joonisele. Viimistlus: valge, RAL 9010.</t>
  </si>
  <si>
    <t xml:space="preserve">NW-TT-SR-1200x600</t>
  </si>
  <si>
    <t xml:space="preserve">Saar töötasapind 1200×600</t>
  </si>
  <si>
    <t xml:space="preserve">NW-TT-SR-2000x600</t>
  </si>
  <si>
    <t xml:space="preserve">Saar töötasapind 2000×600</t>
  </si>
  <si>
    <t xml:space="preserve">Köögi töötasapind täispuidust lamellidest, paksus 38 mm. Kaks korda õlitatud kõva vahaõliga, mis talub vett ja kuumust. Lõikame mõõtu ja teeme väljalõiked vastavalt joonisele. Viimistlus: lakitud, matt.</t>
  </si>
  <si>
    <t xml:space="preserve">Tooteid kokku</t>
  </si>
  <si>
    <t xml:space="preserve">Laoväärtus (€)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</si>
</sst>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General"/>
    <numFmt numFmtId="167" formatCode="#,##0"/>
  </numFmts>
  <fonts count="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FFFFFF"/>
      <name val="Arial"/>
      <family val="0"/>
      <charset val="1"/>
    </font>
    <font>
      <sz val="11"/>
      <name val="Arial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003366"/>
        <bgColor rgb="FF333399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20"/>
    <col collapsed="false" customWidth="true" hidden="false" outlineLevel="0" max="2" min="2" style="0" width="32"/>
    <col collapsed="false" customWidth="true" hidden="false" outlineLevel="0" max="3" min="3" style="0" width="16"/>
    <col collapsed="false" customWidth="true" hidden="false" outlineLevel="0" max="4" min="4" style="0" width="10"/>
    <col collapsed="false" customWidth="true" hidden="false" outlineLevel="0" max="5" min="5" style="0" width="18"/>
    <col collapsed="false" customWidth="true" hidden="false" outlineLevel="0" max="6" min="6" style="0" width="16"/>
    <col collapsed="false" customWidth="true" hidden="false" outlineLevel="0" max="7" min="7" style="0" width="14"/>
    <col collapsed="false" customWidth="true" hidden="false" outlineLevel="0" max="8" min="8" style="0" width="12"/>
    <col collapsed="false" customWidth="true" hidden="false" outlineLevel="0" max="9" min="9" style="0" width="14"/>
    <col collapsed="false" customWidth="true" hidden="false" outlineLevel="0" max="10" min="10" style="0" width="90"/>
  </cols>
  <sheetData>
    <row r="1" customFormat="false" ht="26.8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customFormat="false" ht="15" hidden="false" customHeight="false" outlineLevel="0" collapsed="false">
      <c r="A2" s="2" t="s">
        <v>10</v>
      </c>
      <c r="B2" s="2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3" t="n">
        <v>26.55</v>
      </c>
      <c r="H2" s="2" t="n">
        <v>0</v>
      </c>
      <c r="I2" s="2" t="n">
        <v>10</v>
      </c>
      <c r="J2" s="2" t="s">
        <v>16</v>
      </c>
    </row>
    <row r="3" customFormat="false" ht="15" hidden="false" customHeight="false" outlineLevel="0" collapsed="false">
      <c r="A3" s="2" t="s">
        <v>17</v>
      </c>
      <c r="B3" s="2" t="s">
        <v>18</v>
      </c>
      <c r="C3" s="2" t="s">
        <v>12</v>
      </c>
      <c r="D3" s="2" t="s">
        <v>13</v>
      </c>
      <c r="E3" s="2" t="s">
        <v>19</v>
      </c>
      <c r="F3" s="2" t="s">
        <v>20</v>
      </c>
      <c r="G3" s="3" t="n">
        <v>27.68</v>
      </c>
      <c r="H3" s="2" t="n">
        <v>0</v>
      </c>
      <c r="I3" s="2" t="n">
        <v>7</v>
      </c>
      <c r="J3" s="2" t="s">
        <v>21</v>
      </c>
    </row>
    <row r="4" customFormat="false" ht="15" hidden="false" customHeight="false" outlineLevel="0" collapsed="false">
      <c r="A4" s="2" t="s">
        <v>22</v>
      </c>
      <c r="B4" s="2" t="s">
        <v>23</v>
      </c>
      <c r="C4" s="2" t="s">
        <v>12</v>
      </c>
      <c r="D4" s="2" t="s">
        <v>13</v>
      </c>
      <c r="E4" s="2" t="s">
        <v>24</v>
      </c>
      <c r="F4" s="2" t="s">
        <v>15</v>
      </c>
      <c r="G4" s="3" t="n">
        <v>28.81</v>
      </c>
      <c r="H4" s="2" t="n">
        <v>20</v>
      </c>
      <c r="I4" s="2" t="n">
        <v>5</v>
      </c>
      <c r="J4" s="2" t="s">
        <v>16</v>
      </c>
    </row>
    <row r="5" customFormat="false" ht="15" hidden="false" customHeight="false" outlineLevel="0" collapsed="false">
      <c r="A5" s="2" t="s">
        <v>25</v>
      </c>
      <c r="B5" s="2" t="s">
        <v>26</v>
      </c>
      <c r="C5" s="2" t="s">
        <v>12</v>
      </c>
      <c r="D5" s="2" t="s">
        <v>13</v>
      </c>
      <c r="E5" s="2" t="s">
        <v>27</v>
      </c>
      <c r="F5" s="2" t="s">
        <v>28</v>
      </c>
      <c r="G5" s="3" t="n">
        <v>35.8</v>
      </c>
      <c r="H5" s="2" t="n">
        <v>0</v>
      </c>
      <c r="I5" s="2" t="n">
        <v>5</v>
      </c>
      <c r="J5" s="2" t="s">
        <v>29</v>
      </c>
    </row>
    <row r="6" customFormat="false" ht="15" hidden="false" customHeight="false" outlineLevel="0" collapsed="false">
      <c r="A6" s="2" t="s">
        <v>30</v>
      </c>
      <c r="B6" s="2" t="s">
        <v>31</v>
      </c>
      <c r="C6" s="2" t="s">
        <v>12</v>
      </c>
      <c r="D6" s="2" t="s">
        <v>32</v>
      </c>
      <c r="E6" s="2" t="s">
        <v>14</v>
      </c>
      <c r="F6" s="2" t="s">
        <v>15</v>
      </c>
      <c r="G6" s="3" t="n">
        <v>19.66</v>
      </c>
      <c r="H6" s="2" t="n">
        <v>0</v>
      </c>
      <c r="I6" s="2" t="n">
        <v>7</v>
      </c>
      <c r="J6" s="2" t="s">
        <v>16</v>
      </c>
    </row>
    <row r="7" customFormat="false" ht="15" hidden="false" customHeight="false" outlineLevel="0" collapsed="false">
      <c r="A7" s="2" t="s">
        <v>33</v>
      </c>
      <c r="B7" s="2" t="s">
        <v>34</v>
      </c>
      <c r="C7" s="2" t="s">
        <v>12</v>
      </c>
      <c r="D7" s="2" t="s">
        <v>32</v>
      </c>
      <c r="E7" s="2" t="s">
        <v>19</v>
      </c>
      <c r="F7" s="2" t="s">
        <v>15</v>
      </c>
      <c r="G7" s="3" t="n">
        <v>20.5</v>
      </c>
      <c r="H7" s="2" t="n">
        <v>12</v>
      </c>
      <c r="I7" s="2" t="n">
        <v>7</v>
      </c>
      <c r="J7" s="2" t="s">
        <v>16</v>
      </c>
    </row>
    <row r="8" customFormat="false" ht="15" hidden="false" customHeight="false" outlineLevel="0" collapsed="false">
      <c r="A8" s="2" t="s">
        <v>35</v>
      </c>
      <c r="B8" s="2" t="s">
        <v>36</v>
      </c>
      <c r="C8" s="2" t="s">
        <v>12</v>
      </c>
      <c r="D8" s="2" t="s">
        <v>32</v>
      </c>
      <c r="E8" s="2" t="s">
        <v>24</v>
      </c>
      <c r="F8" s="2" t="s">
        <v>28</v>
      </c>
      <c r="G8" s="3" t="n">
        <v>24.54</v>
      </c>
      <c r="H8" s="2" t="n">
        <v>0</v>
      </c>
      <c r="I8" s="2" t="n">
        <v>14</v>
      </c>
      <c r="J8" s="2" t="s">
        <v>29</v>
      </c>
    </row>
    <row r="9" customFormat="false" ht="15" hidden="false" customHeight="false" outlineLevel="0" collapsed="false">
      <c r="A9" s="2" t="s">
        <v>37</v>
      </c>
      <c r="B9" s="2" t="s">
        <v>38</v>
      </c>
      <c r="C9" s="2" t="s">
        <v>12</v>
      </c>
      <c r="D9" s="2" t="s">
        <v>32</v>
      </c>
      <c r="E9" s="2" t="s">
        <v>27</v>
      </c>
      <c r="F9" s="2" t="s">
        <v>39</v>
      </c>
      <c r="G9" s="3" t="n">
        <v>23.06</v>
      </c>
      <c r="H9" s="2" t="n">
        <v>35</v>
      </c>
      <c r="I9" s="2" t="n">
        <v>5</v>
      </c>
      <c r="J9" s="2" t="s">
        <v>40</v>
      </c>
    </row>
    <row r="10" customFormat="false" ht="15" hidden="false" customHeight="false" outlineLevel="0" collapsed="false">
      <c r="A10" s="2" t="s">
        <v>41</v>
      </c>
      <c r="B10" s="2" t="s">
        <v>42</v>
      </c>
      <c r="C10" s="2" t="s">
        <v>12</v>
      </c>
      <c r="D10" s="2" t="s">
        <v>43</v>
      </c>
      <c r="E10" s="2" t="s">
        <v>14</v>
      </c>
      <c r="F10" s="2" t="s">
        <v>20</v>
      </c>
      <c r="G10" s="3" t="n">
        <v>24.58</v>
      </c>
      <c r="H10" s="2" t="n">
        <v>20</v>
      </c>
      <c r="I10" s="2" t="n">
        <v>14</v>
      </c>
      <c r="J10" s="2" t="s">
        <v>21</v>
      </c>
    </row>
    <row r="11" customFormat="false" ht="15" hidden="false" customHeight="false" outlineLevel="0" collapsed="false">
      <c r="A11" s="2" t="s">
        <v>44</v>
      </c>
      <c r="B11" s="2" t="s">
        <v>45</v>
      </c>
      <c r="C11" s="2" t="s">
        <v>12</v>
      </c>
      <c r="D11" s="2" t="s">
        <v>43</v>
      </c>
      <c r="E11" s="2" t="s">
        <v>19</v>
      </c>
      <c r="F11" s="2" t="s">
        <v>39</v>
      </c>
      <c r="G11" s="3" t="n">
        <v>25.63</v>
      </c>
      <c r="H11" s="2" t="n">
        <v>4</v>
      </c>
      <c r="I11" s="2" t="n">
        <v>7</v>
      </c>
      <c r="J11" s="2" t="s">
        <v>40</v>
      </c>
    </row>
    <row r="12" customFormat="false" ht="15" hidden="false" customHeight="false" outlineLevel="0" collapsed="false">
      <c r="A12" s="2" t="s">
        <v>46</v>
      </c>
      <c r="B12" s="2" t="s">
        <v>47</v>
      </c>
      <c r="C12" s="2" t="s">
        <v>12</v>
      </c>
      <c r="D12" s="2" t="s">
        <v>43</v>
      </c>
      <c r="E12" s="2" t="s">
        <v>24</v>
      </c>
      <c r="F12" s="2" t="s">
        <v>20</v>
      </c>
      <c r="G12" s="3" t="n">
        <v>26.68</v>
      </c>
      <c r="H12" s="2" t="n">
        <v>35</v>
      </c>
      <c r="I12" s="2" t="n">
        <v>10</v>
      </c>
      <c r="J12" s="2" t="s">
        <v>21</v>
      </c>
    </row>
    <row r="13" customFormat="false" ht="15" hidden="false" customHeight="false" outlineLevel="0" collapsed="false">
      <c r="A13" s="2" t="s">
        <v>48</v>
      </c>
      <c r="B13" s="2" t="s">
        <v>49</v>
      </c>
      <c r="C13" s="2" t="s">
        <v>12</v>
      </c>
      <c r="D13" s="2" t="s">
        <v>43</v>
      </c>
      <c r="E13" s="2" t="s">
        <v>27</v>
      </c>
      <c r="F13" s="2" t="s">
        <v>15</v>
      </c>
      <c r="G13" s="3" t="n">
        <v>28.83</v>
      </c>
      <c r="H13" s="2" t="n">
        <v>0</v>
      </c>
      <c r="I13" s="2" t="n">
        <v>14</v>
      </c>
      <c r="J13" s="2" t="s">
        <v>16</v>
      </c>
    </row>
    <row r="14" customFormat="false" ht="15" hidden="false" customHeight="false" outlineLevel="0" collapsed="false">
      <c r="A14" s="2" t="s">
        <v>50</v>
      </c>
      <c r="B14" s="2" t="s">
        <v>51</v>
      </c>
      <c r="C14" s="2" t="s">
        <v>12</v>
      </c>
      <c r="D14" s="2" t="s">
        <v>52</v>
      </c>
      <c r="E14" s="2" t="s">
        <v>14</v>
      </c>
      <c r="F14" s="2" t="s">
        <v>15</v>
      </c>
      <c r="G14" s="3" t="n">
        <v>15.73</v>
      </c>
      <c r="H14" s="2" t="n">
        <v>4</v>
      </c>
      <c r="I14" s="2" t="n">
        <v>10</v>
      </c>
      <c r="J14" s="2" t="s">
        <v>16</v>
      </c>
    </row>
    <row r="15" customFormat="false" ht="15" hidden="false" customHeight="false" outlineLevel="0" collapsed="false">
      <c r="A15" s="2" t="s">
        <v>53</v>
      </c>
      <c r="B15" s="2" t="s">
        <v>54</v>
      </c>
      <c r="C15" s="2" t="s">
        <v>12</v>
      </c>
      <c r="D15" s="2" t="s">
        <v>52</v>
      </c>
      <c r="E15" s="2" t="s">
        <v>19</v>
      </c>
      <c r="F15" s="2" t="s">
        <v>39</v>
      </c>
      <c r="G15" s="3" t="n">
        <v>16.4</v>
      </c>
      <c r="H15" s="2" t="n">
        <v>35</v>
      </c>
      <c r="I15" s="2" t="n">
        <v>5</v>
      </c>
      <c r="J15" s="2" t="s">
        <v>40</v>
      </c>
    </row>
    <row r="16" customFormat="false" ht="15" hidden="false" customHeight="false" outlineLevel="0" collapsed="false">
      <c r="A16" s="2" t="s">
        <v>55</v>
      </c>
      <c r="B16" s="2" t="s">
        <v>56</v>
      </c>
      <c r="C16" s="2" t="s">
        <v>12</v>
      </c>
      <c r="D16" s="2" t="s">
        <v>52</v>
      </c>
      <c r="E16" s="2" t="s">
        <v>24</v>
      </c>
      <c r="F16" s="2" t="s">
        <v>28</v>
      </c>
      <c r="G16" s="3" t="n">
        <v>19.64</v>
      </c>
      <c r="H16" s="2" t="n">
        <v>12</v>
      </c>
      <c r="I16" s="2" t="n">
        <v>5</v>
      </c>
      <c r="J16" s="2" t="s">
        <v>29</v>
      </c>
    </row>
    <row r="17" customFormat="false" ht="15" hidden="false" customHeight="false" outlineLevel="0" collapsed="false">
      <c r="A17" s="2" t="s">
        <v>57</v>
      </c>
      <c r="B17" s="2" t="s">
        <v>58</v>
      </c>
      <c r="C17" s="2" t="s">
        <v>12</v>
      </c>
      <c r="D17" s="2" t="s">
        <v>52</v>
      </c>
      <c r="E17" s="2" t="s">
        <v>27</v>
      </c>
      <c r="F17" s="2" t="s">
        <v>28</v>
      </c>
      <c r="G17" s="3" t="n">
        <v>21.22</v>
      </c>
      <c r="H17" s="2" t="n">
        <v>0</v>
      </c>
      <c r="I17" s="2" t="n">
        <v>10</v>
      </c>
      <c r="J17" s="2" t="s">
        <v>29</v>
      </c>
    </row>
    <row r="18" customFormat="false" ht="15" hidden="false" customHeight="false" outlineLevel="0" collapsed="false">
      <c r="A18" s="2" t="s">
        <v>59</v>
      </c>
      <c r="B18" s="2" t="s">
        <v>60</v>
      </c>
      <c r="C18" s="2" t="s">
        <v>61</v>
      </c>
      <c r="D18" s="2" t="s">
        <v>13</v>
      </c>
      <c r="E18" s="2" t="s">
        <v>62</v>
      </c>
      <c r="F18" s="2" t="s">
        <v>39</v>
      </c>
      <c r="G18" s="3" t="n">
        <v>127.46</v>
      </c>
      <c r="H18" s="2" t="n">
        <v>12</v>
      </c>
      <c r="I18" s="2" t="n">
        <v>7</v>
      </c>
      <c r="J18" s="2" t="s">
        <v>63</v>
      </c>
    </row>
    <row r="19" customFormat="false" ht="15" hidden="false" customHeight="false" outlineLevel="0" collapsed="false">
      <c r="A19" s="2" t="s">
        <v>64</v>
      </c>
      <c r="B19" s="2" t="s">
        <v>65</v>
      </c>
      <c r="C19" s="2" t="s">
        <v>61</v>
      </c>
      <c r="D19" s="2" t="s">
        <v>13</v>
      </c>
      <c r="E19" s="2" t="s">
        <v>66</v>
      </c>
      <c r="F19" s="2" t="s">
        <v>15</v>
      </c>
      <c r="G19" s="3" t="n">
        <v>137.83</v>
      </c>
      <c r="H19" s="2" t="n">
        <v>0</v>
      </c>
      <c r="I19" s="2" t="n">
        <v>7</v>
      </c>
      <c r="J19" s="2" t="s">
        <v>67</v>
      </c>
    </row>
    <row r="20" customFormat="false" ht="15" hidden="false" customHeight="false" outlineLevel="0" collapsed="false">
      <c r="A20" s="2" t="s">
        <v>68</v>
      </c>
      <c r="B20" s="2" t="s">
        <v>69</v>
      </c>
      <c r="C20" s="2" t="s">
        <v>61</v>
      </c>
      <c r="D20" s="2" t="s">
        <v>13</v>
      </c>
      <c r="E20" s="2" t="s">
        <v>70</v>
      </c>
      <c r="F20" s="2" t="s">
        <v>39</v>
      </c>
      <c r="G20" s="3" t="n">
        <v>148.19</v>
      </c>
      <c r="H20" s="2" t="n">
        <v>0</v>
      </c>
      <c r="I20" s="2" t="n">
        <v>7</v>
      </c>
      <c r="J20" s="2" t="s">
        <v>63</v>
      </c>
    </row>
    <row r="21" customFormat="false" ht="15" hidden="false" customHeight="false" outlineLevel="0" collapsed="false">
      <c r="A21" s="2" t="s">
        <v>71</v>
      </c>
      <c r="B21" s="2" t="s">
        <v>72</v>
      </c>
      <c r="C21" s="2" t="s">
        <v>61</v>
      </c>
      <c r="D21" s="2" t="s">
        <v>13</v>
      </c>
      <c r="E21" s="2" t="s">
        <v>73</v>
      </c>
      <c r="F21" s="2" t="s">
        <v>15</v>
      </c>
      <c r="G21" s="3" t="n">
        <v>200.45</v>
      </c>
      <c r="H21" s="2" t="n">
        <v>8</v>
      </c>
      <c r="I21" s="2" t="n">
        <v>10</v>
      </c>
      <c r="J21" s="2" t="s">
        <v>67</v>
      </c>
    </row>
    <row r="22" customFormat="false" ht="15" hidden="false" customHeight="false" outlineLevel="0" collapsed="false">
      <c r="A22" s="2" t="s">
        <v>74</v>
      </c>
      <c r="B22" s="2" t="s">
        <v>75</v>
      </c>
      <c r="C22" s="2" t="s">
        <v>61</v>
      </c>
      <c r="D22" s="2" t="s">
        <v>32</v>
      </c>
      <c r="E22" s="2" t="s">
        <v>62</v>
      </c>
      <c r="F22" s="2" t="s">
        <v>28</v>
      </c>
      <c r="G22" s="3" t="n">
        <v>108.57</v>
      </c>
      <c r="H22" s="2" t="n">
        <v>20</v>
      </c>
      <c r="I22" s="2" t="n">
        <v>10</v>
      </c>
      <c r="J22" s="2" t="s">
        <v>76</v>
      </c>
    </row>
    <row r="23" customFormat="false" ht="15" hidden="false" customHeight="false" outlineLevel="0" collapsed="false">
      <c r="A23" s="2" t="s">
        <v>77</v>
      </c>
      <c r="B23" s="2" t="s">
        <v>78</v>
      </c>
      <c r="C23" s="2" t="s">
        <v>61</v>
      </c>
      <c r="D23" s="2" t="s">
        <v>32</v>
      </c>
      <c r="E23" s="2" t="s">
        <v>66</v>
      </c>
      <c r="F23" s="2" t="s">
        <v>20</v>
      </c>
      <c r="G23" s="3" t="n">
        <v>102.09</v>
      </c>
      <c r="H23" s="2" t="n">
        <v>4</v>
      </c>
      <c r="I23" s="2" t="n">
        <v>10</v>
      </c>
      <c r="J23" s="2" t="s">
        <v>79</v>
      </c>
    </row>
    <row r="24" customFormat="false" ht="15" hidden="false" customHeight="false" outlineLevel="0" collapsed="false">
      <c r="A24" s="2" t="s">
        <v>80</v>
      </c>
      <c r="B24" s="2" t="s">
        <v>81</v>
      </c>
      <c r="C24" s="2" t="s">
        <v>61</v>
      </c>
      <c r="D24" s="2" t="s">
        <v>32</v>
      </c>
      <c r="E24" s="2" t="s">
        <v>70</v>
      </c>
      <c r="F24" s="2" t="s">
        <v>20</v>
      </c>
      <c r="G24" s="3" t="n">
        <v>109.77</v>
      </c>
      <c r="H24" s="2" t="n">
        <v>20</v>
      </c>
      <c r="I24" s="2" t="n">
        <v>10</v>
      </c>
      <c r="J24" s="2" t="s">
        <v>79</v>
      </c>
    </row>
    <row r="25" customFormat="false" ht="15" hidden="false" customHeight="false" outlineLevel="0" collapsed="false">
      <c r="A25" s="2" t="s">
        <v>82</v>
      </c>
      <c r="B25" s="2" t="s">
        <v>83</v>
      </c>
      <c r="C25" s="2" t="s">
        <v>61</v>
      </c>
      <c r="D25" s="2" t="s">
        <v>32</v>
      </c>
      <c r="E25" s="2" t="s">
        <v>73</v>
      </c>
      <c r="F25" s="2" t="s">
        <v>15</v>
      </c>
      <c r="G25" s="3" t="n">
        <v>148.48</v>
      </c>
      <c r="H25" s="2" t="n">
        <v>12</v>
      </c>
      <c r="I25" s="2" t="n">
        <v>7</v>
      </c>
      <c r="J25" s="2" t="s">
        <v>67</v>
      </c>
    </row>
    <row r="26" customFormat="false" ht="15" hidden="false" customHeight="false" outlineLevel="0" collapsed="false">
      <c r="A26" s="2" t="s">
        <v>84</v>
      </c>
      <c r="B26" s="2" t="s">
        <v>85</v>
      </c>
      <c r="C26" s="2" t="s">
        <v>61</v>
      </c>
      <c r="D26" s="2" t="s">
        <v>43</v>
      </c>
      <c r="E26" s="2" t="s">
        <v>62</v>
      </c>
      <c r="F26" s="2" t="s">
        <v>20</v>
      </c>
      <c r="G26" s="3" t="n">
        <v>118.02</v>
      </c>
      <c r="H26" s="2" t="n">
        <v>0</v>
      </c>
      <c r="I26" s="2" t="n">
        <v>14</v>
      </c>
      <c r="J26" s="2" t="s">
        <v>79</v>
      </c>
    </row>
    <row r="27" customFormat="false" ht="15" hidden="false" customHeight="false" outlineLevel="0" collapsed="false">
      <c r="A27" s="2" t="s">
        <v>86</v>
      </c>
      <c r="B27" s="2" t="s">
        <v>87</v>
      </c>
      <c r="C27" s="2" t="s">
        <v>61</v>
      </c>
      <c r="D27" s="2" t="s">
        <v>43</v>
      </c>
      <c r="E27" s="2" t="s">
        <v>66</v>
      </c>
      <c r="F27" s="2" t="s">
        <v>28</v>
      </c>
      <c r="G27" s="3" t="n">
        <v>146.76</v>
      </c>
      <c r="H27" s="2" t="n">
        <v>4</v>
      </c>
      <c r="I27" s="2" t="n">
        <v>7</v>
      </c>
      <c r="J27" s="2" t="s">
        <v>76</v>
      </c>
    </row>
    <row r="28" customFormat="false" ht="15" hidden="false" customHeight="false" outlineLevel="0" collapsed="false">
      <c r="A28" s="2" t="s">
        <v>88</v>
      </c>
      <c r="B28" s="2" t="s">
        <v>89</v>
      </c>
      <c r="C28" s="2" t="s">
        <v>61</v>
      </c>
      <c r="D28" s="2" t="s">
        <v>43</v>
      </c>
      <c r="E28" s="2" t="s">
        <v>70</v>
      </c>
      <c r="F28" s="2" t="s">
        <v>39</v>
      </c>
      <c r="G28" s="3" t="n">
        <v>137.22</v>
      </c>
      <c r="H28" s="2" t="n">
        <v>35</v>
      </c>
      <c r="I28" s="2" t="n">
        <v>5</v>
      </c>
      <c r="J28" s="2" t="s">
        <v>63</v>
      </c>
    </row>
    <row r="29" customFormat="false" ht="15" hidden="false" customHeight="false" outlineLevel="0" collapsed="false">
      <c r="A29" s="2" t="s">
        <v>90</v>
      </c>
      <c r="B29" s="2" t="s">
        <v>91</v>
      </c>
      <c r="C29" s="2" t="s">
        <v>61</v>
      </c>
      <c r="D29" s="2" t="s">
        <v>43</v>
      </c>
      <c r="E29" s="2" t="s">
        <v>73</v>
      </c>
      <c r="F29" s="2" t="s">
        <v>20</v>
      </c>
      <c r="G29" s="3" t="n">
        <v>185.6</v>
      </c>
      <c r="H29" s="2" t="n">
        <v>35</v>
      </c>
      <c r="I29" s="2" t="n">
        <v>5</v>
      </c>
      <c r="J29" s="2" t="s">
        <v>79</v>
      </c>
    </row>
    <row r="30" customFormat="false" ht="15" hidden="false" customHeight="false" outlineLevel="0" collapsed="false">
      <c r="A30" s="2" t="s">
        <v>92</v>
      </c>
      <c r="B30" s="2" t="s">
        <v>93</v>
      </c>
      <c r="C30" s="2" t="s">
        <v>61</v>
      </c>
      <c r="D30" s="2" t="s">
        <v>52</v>
      </c>
      <c r="E30" s="2" t="s">
        <v>62</v>
      </c>
      <c r="F30" s="2" t="s">
        <v>39</v>
      </c>
      <c r="G30" s="3" t="n">
        <v>75.53</v>
      </c>
      <c r="H30" s="2" t="n">
        <v>8</v>
      </c>
      <c r="I30" s="2" t="n">
        <v>10</v>
      </c>
      <c r="J30" s="2" t="s">
        <v>63</v>
      </c>
    </row>
    <row r="31" customFormat="false" ht="15" hidden="false" customHeight="false" outlineLevel="0" collapsed="false">
      <c r="A31" s="2" t="s">
        <v>94</v>
      </c>
      <c r="B31" s="2" t="s">
        <v>95</v>
      </c>
      <c r="C31" s="2" t="s">
        <v>61</v>
      </c>
      <c r="D31" s="2" t="s">
        <v>52</v>
      </c>
      <c r="E31" s="2" t="s">
        <v>66</v>
      </c>
      <c r="F31" s="2" t="s">
        <v>15</v>
      </c>
      <c r="G31" s="3" t="n">
        <v>81.67</v>
      </c>
      <c r="H31" s="2" t="n">
        <v>0</v>
      </c>
      <c r="I31" s="2" t="n">
        <v>10</v>
      </c>
      <c r="J31" s="2" t="s">
        <v>67</v>
      </c>
    </row>
    <row r="32" customFormat="false" ht="15" hidden="false" customHeight="false" outlineLevel="0" collapsed="false">
      <c r="A32" s="2" t="s">
        <v>96</v>
      </c>
      <c r="B32" s="2" t="s">
        <v>97</v>
      </c>
      <c r="C32" s="2" t="s">
        <v>61</v>
      </c>
      <c r="D32" s="2" t="s">
        <v>52</v>
      </c>
      <c r="E32" s="2" t="s">
        <v>70</v>
      </c>
      <c r="F32" s="2" t="s">
        <v>20</v>
      </c>
      <c r="G32" s="3" t="n">
        <v>87.82</v>
      </c>
      <c r="H32" s="2" t="n">
        <v>20</v>
      </c>
      <c r="I32" s="2" t="n">
        <v>14</v>
      </c>
      <c r="J32" s="2" t="s">
        <v>79</v>
      </c>
    </row>
    <row r="33" customFormat="false" ht="15" hidden="false" customHeight="false" outlineLevel="0" collapsed="false">
      <c r="A33" s="2" t="s">
        <v>98</v>
      </c>
      <c r="B33" s="2" t="s">
        <v>99</v>
      </c>
      <c r="C33" s="2" t="s">
        <v>61</v>
      </c>
      <c r="D33" s="2" t="s">
        <v>52</v>
      </c>
      <c r="E33" s="2" t="s">
        <v>73</v>
      </c>
      <c r="F33" s="2" t="s">
        <v>28</v>
      </c>
      <c r="G33" s="3" t="n">
        <v>136.6</v>
      </c>
      <c r="H33" s="2" t="n">
        <v>20</v>
      </c>
      <c r="I33" s="2" t="n">
        <v>14</v>
      </c>
      <c r="J33" s="2" t="s">
        <v>76</v>
      </c>
    </row>
    <row r="34" customFormat="false" ht="15" hidden="false" customHeight="false" outlineLevel="0" collapsed="false">
      <c r="A34" s="2" t="s">
        <v>100</v>
      </c>
      <c r="B34" s="2" t="s">
        <v>101</v>
      </c>
      <c r="C34" s="2" t="s">
        <v>102</v>
      </c>
      <c r="D34" s="2" t="s">
        <v>13</v>
      </c>
      <c r="E34" s="2" t="s">
        <v>103</v>
      </c>
      <c r="F34" s="2" t="s">
        <v>20</v>
      </c>
      <c r="G34" s="3" t="n">
        <v>68.45</v>
      </c>
      <c r="H34" s="2" t="n">
        <v>4</v>
      </c>
      <c r="I34" s="2" t="n">
        <v>7</v>
      </c>
      <c r="J34" s="2" t="s">
        <v>104</v>
      </c>
    </row>
    <row r="35" customFormat="false" ht="15" hidden="false" customHeight="false" outlineLevel="0" collapsed="false">
      <c r="A35" s="2" t="s">
        <v>105</v>
      </c>
      <c r="B35" s="2" t="s">
        <v>106</v>
      </c>
      <c r="C35" s="2" t="s">
        <v>102</v>
      </c>
      <c r="D35" s="2" t="s">
        <v>13</v>
      </c>
      <c r="E35" s="2" t="s">
        <v>107</v>
      </c>
      <c r="F35" s="2" t="s">
        <v>20</v>
      </c>
      <c r="G35" s="3" t="n">
        <v>73.71</v>
      </c>
      <c r="H35" s="2" t="n">
        <v>20</v>
      </c>
      <c r="I35" s="2" t="n">
        <v>10</v>
      </c>
      <c r="J35" s="2" t="s">
        <v>104</v>
      </c>
    </row>
    <row r="36" customFormat="false" ht="15" hidden="false" customHeight="false" outlineLevel="0" collapsed="false">
      <c r="A36" s="2" t="s">
        <v>108</v>
      </c>
      <c r="B36" s="2" t="s">
        <v>109</v>
      </c>
      <c r="C36" s="2" t="s">
        <v>102</v>
      </c>
      <c r="D36" s="2" t="s">
        <v>32</v>
      </c>
      <c r="E36" s="2" t="s">
        <v>103</v>
      </c>
      <c r="F36" s="2" t="s">
        <v>28</v>
      </c>
      <c r="G36" s="3" t="n">
        <v>58.3</v>
      </c>
      <c r="H36" s="2" t="n">
        <v>12</v>
      </c>
      <c r="I36" s="2" t="n">
        <v>14</v>
      </c>
      <c r="J36" s="2" t="s">
        <v>110</v>
      </c>
    </row>
    <row r="37" customFormat="false" ht="15" hidden="false" customHeight="false" outlineLevel="0" collapsed="false">
      <c r="A37" s="2" t="s">
        <v>111</v>
      </c>
      <c r="B37" s="2" t="s">
        <v>112</v>
      </c>
      <c r="C37" s="2" t="s">
        <v>102</v>
      </c>
      <c r="D37" s="2" t="s">
        <v>32</v>
      </c>
      <c r="E37" s="2" t="s">
        <v>107</v>
      </c>
      <c r="F37" s="2" t="s">
        <v>39</v>
      </c>
      <c r="G37" s="3" t="n">
        <v>54.6</v>
      </c>
      <c r="H37" s="2" t="n">
        <v>0</v>
      </c>
      <c r="I37" s="2" t="n">
        <v>7</v>
      </c>
      <c r="J37" s="2" t="s">
        <v>113</v>
      </c>
    </row>
    <row r="38" customFormat="false" ht="15" hidden="false" customHeight="false" outlineLevel="0" collapsed="false">
      <c r="A38" s="2" t="s">
        <v>114</v>
      </c>
      <c r="B38" s="2" t="s">
        <v>115</v>
      </c>
      <c r="C38" s="2" t="s">
        <v>102</v>
      </c>
      <c r="D38" s="2" t="s">
        <v>43</v>
      </c>
      <c r="E38" s="2" t="s">
        <v>103</v>
      </c>
      <c r="F38" s="2" t="s">
        <v>28</v>
      </c>
      <c r="G38" s="3" t="n">
        <v>72.88</v>
      </c>
      <c r="H38" s="2" t="n">
        <v>0</v>
      </c>
      <c r="I38" s="2" t="n">
        <v>5</v>
      </c>
      <c r="J38" s="2" t="s">
        <v>110</v>
      </c>
    </row>
    <row r="39" customFormat="false" ht="15" hidden="false" customHeight="false" outlineLevel="0" collapsed="false">
      <c r="A39" s="2" t="s">
        <v>116</v>
      </c>
      <c r="B39" s="2" t="s">
        <v>117</v>
      </c>
      <c r="C39" s="2" t="s">
        <v>102</v>
      </c>
      <c r="D39" s="2" t="s">
        <v>43</v>
      </c>
      <c r="E39" s="2" t="s">
        <v>107</v>
      </c>
      <c r="F39" s="2" t="s">
        <v>15</v>
      </c>
      <c r="G39" s="3" t="n">
        <v>68.25</v>
      </c>
      <c r="H39" s="2" t="n">
        <v>0</v>
      </c>
      <c r="I39" s="2" t="n">
        <v>7</v>
      </c>
      <c r="J39" s="2" t="s">
        <v>118</v>
      </c>
    </row>
    <row r="40" customFormat="false" ht="15" hidden="false" customHeight="false" outlineLevel="0" collapsed="false">
      <c r="A40" s="2" t="s">
        <v>119</v>
      </c>
      <c r="B40" s="2" t="s">
        <v>120</v>
      </c>
      <c r="C40" s="2" t="s">
        <v>102</v>
      </c>
      <c r="D40" s="2" t="s">
        <v>52</v>
      </c>
      <c r="E40" s="2" t="s">
        <v>103</v>
      </c>
      <c r="F40" s="2" t="s">
        <v>28</v>
      </c>
      <c r="G40" s="3" t="n">
        <v>46.64</v>
      </c>
      <c r="H40" s="2" t="n">
        <v>12</v>
      </c>
      <c r="I40" s="2" t="n">
        <v>5</v>
      </c>
      <c r="J40" s="2" t="s">
        <v>110</v>
      </c>
    </row>
    <row r="41" customFormat="false" ht="15" hidden="false" customHeight="false" outlineLevel="0" collapsed="false">
      <c r="A41" s="2" t="s">
        <v>121</v>
      </c>
      <c r="B41" s="2" t="s">
        <v>122</v>
      </c>
      <c r="C41" s="2" t="s">
        <v>102</v>
      </c>
      <c r="D41" s="2" t="s">
        <v>52</v>
      </c>
      <c r="E41" s="2" t="s">
        <v>107</v>
      </c>
      <c r="F41" s="2" t="s">
        <v>28</v>
      </c>
      <c r="G41" s="3" t="n">
        <v>50.23</v>
      </c>
      <c r="H41" s="2" t="n">
        <v>8</v>
      </c>
      <c r="I41" s="2" t="n">
        <v>14</v>
      </c>
      <c r="J41" s="2" t="s">
        <v>110</v>
      </c>
    </row>
    <row r="42" customFormat="false" ht="15" hidden="false" customHeight="false" outlineLevel="0" collapsed="false">
      <c r="A42" s="2" t="s">
        <v>123</v>
      </c>
      <c r="B42" s="2" t="s">
        <v>124</v>
      </c>
      <c r="C42" s="2" t="s">
        <v>125</v>
      </c>
      <c r="D42" s="2" t="s">
        <v>13</v>
      </c>
      <c r="E42" s="2" t="s">
        <v>126</v>
      </c>
      <c r="F42" s="2" t="s">
        <v>39</v>
      </c>
      <c r="G42" s="3" t="n">
        <v>561.33</v>
      </c>
      <c r="H42" s="2" t="n">
        <v>12</v>
      </c>
      <c r="I42" s="2" t="n">
        <v>5</v>
      </c>
      <c r="J42" s="2" t="s">
        <v>127</v>
      </c>
    </row>
    <row r="43" customFormat="false" ht="15" hidden="false" customHeight="false" outlineLevel="0" collapsed="false">
      <c r="A43" s="2" t="s">
        <v>128</v>
      </c>
      <c r="B43" s="2" t="s">
        <v>129</v>
      </c>
      <c r="C43" s="2" t="s">
        <v>125</v>
      </c>
      <c r="D43" s="2" t="s">
        <v>13</v>
      </c>
      <c r="E43" s="2" t="s">
        <v>130</v>
      </c>
      <c r="F43" s="2" t="s">
        <v>15</v>
      </c>
      <c r="G43" s="3" t="n">
        <v>765.45</v>
      </c>
      <c r="H43" s="2" t="n">
        <v>20</v>
      </c>
      <c r="I43" s="2" t="n">
        <v>10</v>
      </c>
      <c r="J43" s="2" t="s">
        <v>131</v>
      </c>
    </row>
    <row r="44" customFormat="false" ht="15" hidden="false" customHeight="false" outlineLevel="0" collapsed="false">
      <c r="A44" s="2" t="s">
        <v>132</v>
      </c>
      <c r="B44" s="2" t="s">
        <v>133</v>
      </c>
      <c r="C44" s="2" t="s">
        <v>125</v>
      </c>
      <c r="D44" s="2" t="s">
        <v>32</v>
      </c>
      <c r="E44" s="2" t="s">
        <v>126</v>
      </c>
      <c r="F44" s="2" t="s">
        <v>39</v>
      </c>
      <c r="G44" s="3" t="n">
        <v>415.8</v>
      </c>
      <c r="H44" s="2" t="n">
        <v>0</v>
      </c>
      <c r="I44" s="2" t="n">
        <v>10</v>
      </c>
      <c r="J44" s="2" t="s">
        <v>127</v>
      </c>
    </row>
    <row r="45" customFormat="false" ht="15" hidden="false" customHeight="false" outlineLevel="0" collapsed="false">
      <c r="A45" s="2" t="s">
        <v>134</v>
      </c>
      <c r="B45" s="2" t="s">
        <v>135</v>
      </c>
      <c r="C45" s="2" t="s">
        <v>125</v>
      </c>
      <c r="D45" s="2" t="s">
        <v>32</v>
      </c>
      <c r="E45" s="2" t="s">
        <v>130</v>
      </c>
      <c r="F45" s="2" t="s">
        <v>28</v>
      </c>
      <c r="G45" s="3" t="n">
        <v>652.05</v>
      </c>
      <c r="H45" s="2" t="n">
        <v>0</v>
      </c>
      <c r="I45" s="2" t="n">
        <v>14</v>
      </c>
      <c r="J45" s="2" t="s">
        <v>136</v>
      </c>
    </row>
    <row r="46" customFormat="false" ht="15" hidden="false" customHeight="false" outlineLevel="0" collapsed="false">
      <c r="A46" s="2" t="s">
        <v>137</v>
      </c>
      <c r="B46" s="2" t="s">
        <v>138</v>
      </c>
      <c r="C46" s="2" t="s">
        <v>125</v>
      </c>
      <c r="D46" s="2" t="s">
        <v>43</v>
      </c>
      <c r="E46" s="2" t="s">
        <v>126</v>
      </c>
      <c r="F46" s="2" t="s">
        <v>15</v>
      </c>
      <c r="G46" s="3" t="n">
        <v>519.75</v>
      </c>
      <c r="H46" s="2" t="n">
        <v>20</v>
      </c>
      <c r="I46" s="2" t="n">
        <v>10</v>
      </c>
      <c r="J46" s="2" t="s">
        <v>131</v>
      </c>
    </row>
    <row r="47" customFormat="false" ht="15" hidden="false" customHeight="false" outlineLevel="0" collapsed="false">
      <c r="A47" s="2" t="s">
        <v>139</v>
      </c>
      <c r="B47" s="2" t="s">
        <v>140</v>
      </c>
      <c r="C47" s="2" t="s">
        <v>125</v>
      </c>
      <c r="D47" s="2" t="s">
        <v>43</v>
      </c>
      <c r="E47" s="2" t="s">
        <v>130</v>
      </c>
      <c r="F47" s="2" t="s">
        <v>20</v>
      </c>
      <c r="G47" s="3" t="n">
        <v>708.75</v>
      </c>
      <c r="H47" s="2" t="n">
        <v>12</v>
      </c>
      <c r="I47" s="2" t="n">
        <v>5</v>
      </c>
      <c r="J47" s="2" t="s">
        <v>141</v>
      </c>
    </row>
    <row r="49" customFormat="false" ht="15" hidden="false" customHeight="false" outlineLevel="0" collapsed="false">
      <c r="A49" s="2" t="s">
        <v>142</v>
      </c>
      <c r="B49" s="4" t="n">
        <f aca="false">COUNTA(A2:A47)</f>
        <v>46</v>
      </c>
    </row>
    <row r="50" customFormat="false" ht="15" hidden="false" customHeight="false" outlineLevel="0" collapsed="false">
      <c r="A50" s="0" t="s">
        <v>143</v>
      </c>
      <c r="B50" s="5" t="n">
        <f aca="false">SUMPRODUCT(G2:G47,H2:H47)</f>
        <v>75052.32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2026-08-26T07:05:06Z</dcterms:created>
  <dc:creator>openpyxl</dc:creator>
  <dc:description/>
  <dc:language>en-US</dc:language>
  <cp:lastModifiedBy/>
  <dcterms:modified xsi:type="dcterms:W3CDTF">2026-08-26T07:05:06Z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